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северяночка" sheetId="1" state="visible" r:id="rId1"/>
  </sheets>
  <definedNames>
    <definedName name="_xlnm.Print_Area" localSheetId="0">'северяночка'!$A$1:$EX$28</definedName>
  </definedNames>
  <calcPr/>
</workbook>
</file>

<file path=xl/sharedStrings.xml><?xml version="1.0" encoding="utf-8"?>
<sst xmlns="http://schemas.openxmlformats.org/spreadsheetml/2006/main" count="30" uniqueCount="30">
  <si>
    <t xml:space="preserve">Финансово-экономическая деятельность организации                                                                                                                      </t>
  </si>
  <si>
    <t xml:space="preserve">Расходы организации</t>
  </si>
  <si>
    <t xml:space="preserve">Код по ОКЕИ: тысяча рублей - 384</t>
  </si>
  <si>
    <t xml:space="preserve">Наименование показателей</t>
  </si>
  <si>
    <t xml:space="preserve">№
строки</t>
  </si>
  <si>
    <t>Фактически</t>
  </si>
  <si>
    <t xml:space="preserve">Расходы - всего (сумма строк 02, 04-11)</t>
  </si>
  <si>
    <t>01</t>
  </si>
  <si>
    <t xml:space="preserve">в том числе : оплата труда</t>
  </si>
  <si>
    <t>02</t>
  </si>
  <si>
    <t xml:space="preserve">из нее: педагогического персонала (без совместителей)</t>
  </si>
  <si>
    <t>03</t>
  </si>
  <si>
    <t xml:space="preserve">начисления на оплату труда</t>
  </si>
  <si>
    <t>04</t>
  </si>
  <si>
    <t xml:space="preserve">    Питание</t>
  </si>
  <si>
    <t>05</t>
  </si>
  <si>
    <t xml:space="preserve">Услуги связи</t>
  </si>
  <si>
    <t>06</t>
  </si>
  <si>
    <t xml:space="preserve">Транспортные услуги</t>
  </si>
  <si>
    <t>07</t>
  </si>
  <si>
    <t xml:space="preserve">Коммунальные услуги</t>
  </si>
  <si>
    <t>08</t>
  </si>
  <si>
    <t xml:space="preserve">Арендная плата за пользование имуществом</t>
  </si>
  <si>
    <t>09</t>
  </si>
  <si>
    <t xml:space="preserve">Услуги по содержанию имущества</t>
  </si>
  <si>
    <t>10</t>
  </si>
  <si>
    <t xml:space="preserve">Прочие затраты</t>
  </si>
  <si>
    <t>11</t>
  </si>
  <si>
    <t xml:space="preserve">Инвестиции,направленные на приобретение основных фондов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</si>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</sst>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</numFmts>
  <fonts count="21">
    <font>
      <name val="Arial Cyr"/>
      <color theme="1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sz val="10.000000"/>
    </font>
    <font>
      <name val="Times New Roman"/>
      <b/>
      <sz val="12.000000"/>
    </font>
    <font>
      <name val="Times New Roman"/>
      <sz val="8.000000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8" borderId="7" numFmtId="0" applyNumberFormat="1" applyFont="1" applyFill="1" applyBorder="1"/>
    <xf fontId="11" fillId="0" borderId="0" numFmtId="0" applyNumberFormat="1" applyFont="1" applyFill="1" applyBorder="1"/>
    <xf fontId="12" fillId="29" borderId="0" numFmtId="0" applyNumberFormat="1" applyFont="1" applyFill="1" applyBorder="1"/>
    <xf fontId="13" fillId="30" borderId="0" numFmtId="0" applyNumberFormat="1" applyFont="1" applyFill="1" applyBorder="1"/>
    <xf fontId="14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5" fillId="0" borderId="9" numFmtId="0" applyNumberFormat="1" applyFont="1" applyFill="1" applyBorder="1"/>
    <xf fontId="16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7" fillId="32" borderId="0" numFmtId="0" applyNumberFormat="1" applyFont="1" applyFill="1" applyBorder="1"/>
  </cellStyleXfs>
  <cellXfs count="31">
    <xf fontId="0" fillId="0" borderId="0" numFmtId="0" xfId="0"/>
    <xf fontId="18" fillId="0" borderId="0" numFmtId="0" xfId="0" applyFont="1"/>
    <xf fontId="18" fillId="0" borderId="0" numFmtId="0" xfId="0" applyFont="1" applyAlignment="1">
      <alignment horizontal="left"/>
    </xf>
    <xf fontId="19" fillId="0" borderId="0" numFmtId="0" xfId="0" applyFont="1" applyAlignment="1">
      <alignment horizontal="center" wrapText="1"/>
    </xf>
    <xf fontId="18" fillId="0" borderId="0" numFmtId="0" xfId="0" applyFont="1" applyAlignment="1">
      <alignment horizontal="right"/>
    </xf>
    <xf fontId="19" fillId="0" borderId="0" numFmtId="0" xfId="0" applyFont="1" applyAlignment="1">
      <alignment horizontal="center"/>
    </xf>
    <xf fontId="18" fillId="0" borderId="0" numFmtId="0" xfId="0" applyFont="1" applyAlignment="1">
      <alignment horizontal="center" vertical="center" wrapText="1"/>
    </xf>
    <xf fontId="18" fillId="0" borderId="10" numFmtId="0" xfId="0" applyFont="1" applyBorder="1" applyAlignment="1">
      <alignment horizontal="center" vertical="center"/>
    </xf>
    <xf fontId="18" fillId="0" borderId="10" numFmtId="0" xfId="0" applyFont="1" applyBorder="1" applyAlignment="1">
      <alignment horizontal="center" vertical="center" wrapText="1"/>
    </xf>
    <xf fontId="18" fillId="0" borderId="10" numFmtId="0" xfId="0" applyFont="1" applyBorder="1" applyAlignment="1">
      <alignment horizontal="center" vertical="top"/>
    </xf>
    <xf fontId="18" fillId="0" borderId="11" numFmtId="0" xfId="0" applyFont="1" applyBorder="1" applyAlignment="1">
      <alignment horizontal="left"/>
    </xf>
    <xf fontId="18" fillId="0" borderId="12" numFmtId="0" xfId="0" applyFont="1" applyBorder="1" applyAlignment="1">
      <alignment horizontal="left"/>
    </xf>
    <xf fontId="18" fillId="0" borderId="13" numFmtId="0" xfId="0" applyFont="1" applyBorder="1" applyAlignment="1">
      <alignment horizontal="left"/>
    </xf>
    <xf fontId="18" fillId="0" borderId="10" numFmtId="49" xfId="0" applyNumberFormat="1" applyFont="1" applyBorder="1" applyAlignment="1">
      <alignment horizontal="center"/>
    </xf>
    <xf fontId="18" fillId="0" borderId="10" numFmtId="4" xfId="0" applyNumberFormat="1" applyFont="1" applyBorder="1" applyAlignment="1">
      <alignment horizontal="center"/>
    </xf>
    <xf fontId="18" fillId="0" borderId="0" numFmtId="4" xfId="0" applyNumberFormat="1" applyFont="1" applyAlignment="1">
      <alignment horizontal="center"/>
    </xf>
    <xf fontId="18" fillId="0" borderId="0" numFmtId="0" xfId="0" applyFont="1" applyAlignment="1">
      <alignment horizontal="center"/>
    </xf>
    <xf fontId="18" fillId="0" borderId="11" numFmtId="0" xfId="0" applyFont="1" applyBorder="1" applyAlignment="1">
      <alignment horizontal="left" indent="1"/>
    </xf>
    <xf fontId="18" fillId="0" borderId="12" numFmtId="0" xfId="0" applyFont="1" applyBorder="1" applyAlignment="1">
      <alignment horizontal="left" indent="1" wrapText="1"/>
    </xf>
    <xf fontId="18" fillId="0" borderId="13" numFmtId="0" xfId="0" applyFont="1" applyBorder="1" applyAlignment="1">
      <alignment horizontal="left" indent="1" wrapText="1"/>
    </xf>
    <xf fontId="18" fillId="0" borderId="11" numFmtId="0" xfId="0" applyFont="1" applyBorder="1" applyAlignment="1">
      <alignment horizontal="left" indent="2"/>
    </xf>
    <xf fontId="18" fillId="0" borderId="12" numFmtId="0" xfId="0" applyFont="1" applyBorder="1" applyAlignment="1">
      <alignment horizontal="left" indent="2"/>
    </xf>
    <xf fontId="18" fillId="0" borderId="13" numFmtId="0" xfId="0" applyFont="1" applyBorder="1" applyAlignment="1">
      <alignment horizontal="left" indent="2"/>
    </xf>
    <xf fontId="18" fillId="33" borderId="10" numFmtId="49" xfId="0" applyNumberFormat="1" applyFont="1" applyFill="1" applyBorder="1" applyAlignment="1">
      <alignment horizontal="center"/>
    </xf>
    <xf fontId="18" fillId="0" borderId="11" numFmtId="0" xfId="0" applyFont="1" applyBorder="1"/>
    <xf fontId="18" fillId="0" borderId="12" numFmtId="0" xfId="0" applyFont="1" applyBorder="1" applyAlignment="1">
      <alignment horizontal="left" indent="1"/>
    </xf>
    <xf fontId="18" fillId="0" borderId="13" numFmtId="0" xfId="0" applyFont="1" applyBorder="1" applyAlignment="1">
      <alignment horizontal="left" indent="1"/>
    </xf>
    <xf fontId="18" fillId="0" borderId="0" numFmtId="0" xfId="0" applyFont="1" applyAlignment="1">
      <alignment horizontal="left" wrapText="1"/>
    </xf>
    <xf fontId="18" fillId="0" borderId="0" numFmtId="0" xfId="0" applyFont="1" applyAlignment="1">
      <alignment horizontal="center" vertical="top"/>
    </xf>
    <xf fontId="20" fillId="0" borderId="0" numFmtId="0" xfId="0" applyFont="1"/>
    <xf fontId="20" fillId="0" borderId="0" numFmtId="0" xfId="0" applyFont="1" applyAlignment="1">
      <alignment horizontal="center" vertical="top"/>
    </xf>
  </cellXfs>
  <cellStyles count="47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published="0">
    <tabColor indexed="5"/>
    <outlinePr applyStyles="0" summaryBelow="1" summaryRight="1" showOutlineSymbols="1"/>
    <pageSetUpPr autoPageBreaks="1" fitToPage="0"/>
  </sheetPr>
  <sheetViews>
    <sheetView zoomScale="110" workbookViewId="0">
      <selection activeCell="FO4" activeCellId="0" sqref="FO4"/>
    </sheetView>
  </sheetViews>
  <sheetFormatPr baseColWidth="8" defaultColWidth="0.85546900000000003" defaultRowHeight="12.75" customHeight="1"/>
  <cols>
    <col customWidth="1" min="1" max="257" style="1" width="0.85546900000000003"/>
  </cols>
  <sheetData>
    <row r="1" s="2" customFormat="1" ht="46.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</row>
    <row r="2" s="2" customFormat="1" ht="16.5" customHeight="1"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DR2" s="4"/>
      <c r="EA2" s="4"/>
      <c r="ES2" s="4"/>
    </row>
    <row r="3" ht="12.75"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</row>
    <row r="4" s="2" customFormat="1" ht="14.2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</row>
    <row r="5" s="2" customFormat="1" ht="16.5" customHeight="1"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DR5" s="4" t="s">
        <v>2</v>
      </c>
      <c r="EA5" s="4"/>
      <c r="ES5" s="4"/>
    </row>
    <row r="6" s="6" customFormat="1" ht="66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8" t="s">
        <v>4</v>
      </c>
      <c r="CQ6" s="8"/>
      <c r="CR6" s="8"/>
      <c r="CS6" s="8"/>
      <c r="CT6" s="8"/>
      <c r="CU6" s="8"/>
      <c r="CV6" s="8"/>
      <c r="CW6" s="8"/>
      <c r="CX6" s="8" t="s">
        <v>5</v>
      </c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</row>
    <row r="7" s="2" customFormat="1" ht="12.75" customHeight="1">
      <c r="A7" s="9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>
        <v>2</v>
      </c>
      <c r="CQ7" s="9"/>
      <c r="CR7" s="9"/>
      <c r="CS7" s="9"/>
      <c r="CT7" s="9"/>
      <c r="CU7" s="9"/>
      <c r="CV7" s="9"/>
      <c r="CW7" s="9"/>
      <c r="CX7" s="9">
        <v>3</v>
      </c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</row>
    <row r="8" s="2" customFormat="1" ht="20.25" customHeight="1">
      <c r="A8" s="10"/>
      <c r="B8" s="11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2"/>
      <c r="CP8" s="13" t="s">
        <v>7</v>
      </c>
      <c r="CQ8" s="13"/>
      <c r="CR8" s="13"/>
      <c r="CS8" s="13"/>
      <c r="CT8" s="13"/>
      <c r="CU8" s="13"/>
      <c r="CV8" s="13"/>
      <c r="CW8" s="13"/>
      <c r="CX8" s="14">
        <f>CX9+CX11+CX12+CX13+CX14+CX15+CX16+CX17+CX18+CX19</f>
        <v>68863.200000000012</v>
      </c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FI8" s="15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</row>
    <row r="9" s="2" customFormat="1" ht="21" customHeight="1">
      <c r="A9" s="17"/>
      <c r="B9" s="18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9"/>
      <c r="CP9" s="13" t="s">
        <v>9</v>
      </c>
      <c r="CQ9" s="13"/>
      <c r="CR9" s="13"/>
      <c r="CS9" s="13"/>
      <c r="CT9" s="13"/>
      <c r="CU9" s="13"/>
      <c r="CV9" s="13"/>
      <c r="CW9" s="13"/>
      <c r="CX9" s="14">
        <f>37578.8+987.6</f>
        <v>38566.400000000001</v>
      </c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</row>
    <row r="10" s="2" customFormat="1" ht="12.75" customHeight="1">
      <c r="A10" s="20"/>
      <c r="B10" s="21" t="s">
        <v>10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2"/>
      <c r="CP10" s="23" t="s">
        <v>11</v>
      </c>
      <c r="CQ10" s="23"/>
      <c r="CR10" s="23"/>
      <c r="CS10" s="23"/>
      <c r="CT10" s="23"/>
      <c r="CU10" s="23"/>
      <c r="CV10" s="23"/>
      <c r="CW10" s="23"/>
      <c r="CX10" s="14">
        <v>15028.700000000001</v>
      </c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"/>
      <c r="EL10" s="1"/>
      <c r="EM10" s="1"/>
      <c r="EN10" s="1"/>
      <c r="EO10" s="1"/>
      <c r="EP10" s="1"/>
      <c r="EQ10" s="1"/>
      <c r="ER10" s="1"/>
      <c r="ES10" s="1"/>
    </row>
    <row r="11" ht="12.75">
      <c r="A11" s="20"/>
      <c r="B11" s="21" t="s">
        <v>12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2"/>
      <c r="CP11" s="13" t="s">
        <v>13</v>
      </c>
      <c r="CQ11" s="13"/>
      <c r="CR11" s="13"/>
      <c r="CS11" s="13"/>
      <c r="CT11" s="13"/>
      <c r="CU11" s="13"/>
      <c r="CV11" s="13"/>
      <c r="CW11" s="13"/>
      <c r="CX11" s="14">
        <f>11288.6+295.7</f>
        <v>11584.300000000001</v>
      </c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</row>
    <row r="12" ht="12.75">
      <c r="A12" s="10"/>
      <c r="B12" s="11" t="s">
        <v>14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2"/>
      <c r="CP12" s="13" t="s">
        <v>15</v>
      </c>
      <c r="CQ12" s="13"/>
      <c r="CR12" s="13"/>
      <c r="CS12" s="13"/>
      <c r="CT12" s="13"/>
      <c r="CU12" s="13"/>
      <c r="CV12" s="13"/>
      <c r="CW12" s="13"/>
      <c r="CX12" s="14">
        <f>5821.6+378</f>
        <v>6199.6000000000004</v>
      </c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</row>
    <row r="13" ht="12.75">
      <c r="A13" s="24"/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6"/>
      <c r="CP13" s="13" t="s">
        <v>17</v>
      </c>
      <c r="CQ13" s="13"/>
      <c r="CR13" s="13"/>
      <c r="CS13" s="13"/>
      <c r="CT13" s="13"/>
      <c r="CU13" s="13"/>
      <c r="CV13" s="13"/>
      <c r="CW13" s="13"/>
      <c r="CX13" s="14">
        <v>345.89999999999998</v>
      </c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</row>
    <row r="14" ht="12.75">
      <c r="A14" s="24"/>
      <c r="B14" s="25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13" t="s">
        <v>19</v>
      </c>
      <c r="CQ14" s="13"/>
      <c r="CR14" s="13"/>
      <c r="CS14" s="13"/>
      <c r="CT14" s="13"/>
      <c r="CU14" s="13"/>
      <c r="CV14" s="13"/>
      <c r="CW14" s="13"/>
      <c r="CX14" s="14">
        <v>0</v>
      </c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</row>
    <row r="15" ht="12.75">
      <c r="A15" s="24"/>
      <c r="B15" s="25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13" t="s">
        <v>21</v>
      </c>
      <c r="CQ15" s="13"/>
      <c r="CR15" s="13"/>
      <c r="CS15" s="13"/>
      <c r="CT15" s="13"/>
      <c r="CU15" s="13"/>
      <c r="CV15" s="13"/>
      <c r="CW15" s="13"/>
      <c r="CX15" s="14">
        <v>6215.6999999999998</v>
      </c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</row>
    <row r="16" ht="12.75">
      <c r="A16" s="24"/>
      <c r="B16" s="25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13" t="s">
        <v>23</v>
      </c>
      <c r="CQ16" s="13"/>
      <c r="CR16" s="13"/>
      <c r="CS16" s="13"/>
      <c r="CT16" s="13"/>
      <c r="CU16" s="13"/>
      <c r="CV16" s="13"/>
      <c r="CW16" s="13"/>
      <c r="CX16" s="14">
        <v>0</v>
      </c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</row>
    <row r="17" ht="12.75">
      <c r="A17" s="24"/>
      <c r="B17" s="25" t="s">
        <v>24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13" t="s">
        <v>25</v>
      </c>
      <c r="CQ17" s="13"/>
      <c r="CR17" s="13"/>
      <c r="CS17" s="13"/>
      <c r="CT17" s="13"/>
      <c r="CU17" s="13"/>
      <c r="CV17" s="13"/>
      <c r="CW17" s="13"/>
      <c r="CX17" s="14">
        <v>677.79999999999995</v>
      </c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</row>
    <row r="18" ht="12.75">
      <c r="A18" s="24"/>
      <c r="B18" s="25" t="s">
        <v>26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13" t="s">
        <v>27</v>
      </c>
      <c r="CQ18" s="13"/>
      <c r="CR18" s="13"/>
      <c r="CS18" s="13"/>
      <c r="CT18" s="13"/>
      <c r="CU18" s="13"/>
      <c r="CV18" s="13"/>
      <c r="CW18" s="13"/>
      <c r="CX18" s="14">
        <v>4114</v>
      </c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</row>
    <row r="19" ht="12.75">
      <c r="A19" s="24"/>
      <c r="B19" s="11" t="s">
        <v>28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2"/>
      <c r="CP19" s="13" t="s">
        <v>29</v>
      </c>
      <c r="CQ19" s="13"/>
      <c r="CR19" s="13"/>
      <c r="CS19" s="13"/>
      <c r="CT19" s="13"/>
      <c r="CU19" s="13"/>
      <c r="CV19" s="13"/>
      <c r="CW19" s="13"/>
      <c r="CX19" s="14">
        <v>1159.5</v>
      </c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</row>
    <row r="20" ht="45" customHeight="1"/>
    <row r="21" ht="12" customHeight="1">
      <c r="K21" s="2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</row>
    <row r="22" ht="10.5" customHeight="1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8"/>
      <c r="BH22" s="28"/>
      <c r="BI22" s="28"/>
      <c r="BJ22" s="28"/>
    </row>
    <row r="23" ht="10.5" customHeight="1"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ht="10.5" customHeight="1"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ht="10.5" customHeight="1"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="29" customFormat="1" ht="12.75" customHeight="1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"/>
    </row>
    <row r="28" s="29" customFormat="1" ht="12.75" customHeight="1"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</sheetData>
  <mergeCells count="46">
    <mergeCell ref="B1:ES1"/>
    <mergeCell ref="A4:ES4"/>
    <mergeCell ref="A6:CO6"/>
    <mergeCell ref="CP6:CW6"/>
    <mergeCell ref="CX6:DU6"/>
    <mergeCell ref="A7:CO7"/>
    <mergeCell ref="CP7:CW7"/>
    <mergeCell ref="CX7:DU7"/>
    <mergeCell ref="B8:CO8"/>
    <mergeCell ref="CP8:CW8"/>
    <mergeCell ref="CX8:DU8"/>
    <mergeCell ref="FI8:GD8"/>
    <mergeCell ref="B9:CO9"/>
    <mergeCell ref="CP9:CW9"/>
    <mergeCell ref="CX9:DU9"/>
    <mergeCell ref="B10:CO10"/>
    <mergeCell ref="CP10:CW10"/>
    <mergeCell ref="CX10:DU10"/>
    <mergeCell ref="B11:CO11"/>
    <mergeCell ref="CP11:CW11"/>
    <mergeCell ref="CX11:DU11"/>
    <mergeCell ref="B12:CO12"/>
    <mergeCell ref="CP12:CW12"/>
    <mergeCell ref="CX12:DU12"/>
    <mergeCell ref="B13:CO13"/>
    <mergeCell ref="CP13:CW13"/>
    <mergeCell ref="CX13:DU13"/>
    <mergeCell ref="B14:CO14"/>
    <mergeCell ref="CP14:CW14"/>
    <mergeCell ref="CX14:DU14"/>
    <mergeCell ref="B15:CO15"/>
    <mergeCell ref="CP15:CW15"/>
    <mergeCell ref="CX15:DU15"/>
    <mergeCell ref="B16:CO16"/>
    <mergeCell ref="CP16:CW16"/>
    <mergeCell ref="CX16:DU16"/>
    <mergeCell ref="B17:CO17"/>
    <mergeCell ref="CP17:CW17"/>
    <mergeCell ref="CX17:DU17"/>
    <mergeCell ref="B18:CO18"/>
    <mergeCell ref="CP18:CW18"/>
    <mergeCell ref="CX18:DU18"/>
    <mergeCell ref="B19:CO19"/>
    <mergeCell ref="CP19:CW19"/>
    <mergeCell ref="CX19:DU19"/>
    <mergeCell ref="EZ19:FW19"/>
  </mergeCells>
  <printOptions headings="0" gridLines="0"/>
  <pageMargins left="0.9842519999999999" right="0.90551199999999987" top="0.78740199999999982" bottom="0.39370099999999991" header="0.19684999999999997" footer="0.19684999999999997"/>
  <pageSetup paperSize="9" scale="65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>КонсультантПлюс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revision>1</cp:revision>
  <dcterms:created xsi:type="dcterms:W3CDTF">2004-03-03T07:01:00Z</dcterms:created>
  <dcterms:modified xsi:type="dcterms:W3CDTF">2023-04-03T12:29:24Z</dcterms:modified>
  <cp:version>917504</cp:version>
</cp:coreProperties>
</file>